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<sst xmlns="http://schemas.openxmlformats.org/spreadsheetml/2006/main" count="65" uniqueCount="35">
  <si>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2021年邹平市第一批以工代训职业培训补贴公示表</t>
  </si>
  <si>
    <t>序号</t>
  </si>
  <si>
    <t>企业名称</t>
  </si>
  <si>
    <t>补贴类型</t>
  </si>
  <si>
    <t>补贴月份</t>
  </si>
  <si>
    <t>补贴人数</t>
  </si>
  <si>
    <t>补贴标准（元/人·月）</t>
  </si>
  <si>
    <t>金额（元）</t>
  </si>
  <si>
    <t>邹平市通畅城际公交客运有限公司</t>
  </si>
  <si>
    <t>困难中小微企业</t>
  </si>
  <si>
    <t>小计</t>
  </si>
  <si>
    <t>邹平明怡汽修有限公司</t>
  </si>
  <si>
    <t>山东九州阿丽贝防腐设备有限公司</t>
  </si>
  <si>
    <t>邹平县邹运驾驶员培训学校</t>
  </si>
  <si>
    <t>山东佳佳恋厨业有限公司</t>
  </si>
  <si>
    <t>邹平正茂能源有限公司</t>
  </si>
  <si>
    <t>邹平腾达塑料制品有限公司</t>
  </si>
  <si>
    <t>山东双环密封科技有限公司</t>
  </si>
  <si>
    <t>山东瑞康海健药业有限公司</t>
  </si>
  <si>
    <t>山东滨邹耐材科技有限公司</t>
  </si>
  <si>
    <t>山东金天成塑料制品有限公司</t>
  </si>
  <si>
    <t>山东邹平建筑集团公司</t>
  </si>
  <si>
    <t>山东邹平群星电器有限公司</t>
  </si>
  <si>
    <t>山东鑫海包装印务有限公司</t>
  </si>
  <si>
    <t>邹平县清源纺织助剂有限公司</t>
  </si>
  <si>
    <t>邹平祥盛中医医院有限公司</t>
  </si>
  <si>
    <t>山东创新工贸有限公司</t>
  </si>
  <si>
    <t>中小微企业新吸纳就业</t>
  </si>
  <si>
    <t>邹平新奥燃气有限公司</t>
  </si>
  <si>
    <t>山东魏桥恒富针织印染有限公司</t>
  </si>
  <si>
    <t>山东向尚服饰文化有限公司</t>
  </si>
  <si>
    <t>西王药业有限公司</t>
  </si>
  <si>
    <t>山东西王食品有限公司</t>
  </si>
  <si>
    <t>合计</t>
  </si>
  <si>
    <t>补贴类别包括：中小微企业新吸纳就业、5类行业企业新吸纳就业、困难中小微企业、困难5类行业企业。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</si>
</sst>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33">
      <selection activeCell="K65" sqref="K65"/>
    </sheetView>
  </sheetViews>
  <sheetFormatPr defaultColWidth="9.00390625" defaultRowHeight="14.25"/>
  <cols>
    <col min="1" max="1" width="6.25390625" style="2" customWidth="1"/>
    <col min="2" max="2" width="31.50390625" style="0" customWidth="1"/>
    <col min="3" max="3" width="22.50390625" style="3" customWidth="1"/>
    <col min="4" max="4" width="18.625" style="0" customWidth="1"/>
    <col min="5" max="5" width="16.50390625" style="0" customWidth="1"/>
    <col min="6" max="6" width="24.125" style="0" customWidth="1"/>
    <col min="7" max="7" width="19.625" style="0" customWidth="1"/>
  </cols>
  <sheetData>
    <row r="1" spans="2:7" ht="36" customHeight="1">
      <c r="B1" s="4" t="s">
        <v>0</v>
      </c>
      <c r="C1" s="4"/>
      <c r="D1" s="4"/>
      <c r="E1" s="4"/>
      <c r="F1" s="4"/>
      <c r="G1" s="4"/>
    </row>
    <row r="2" spans="1:7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24.75" customHeight="1">
      <c r="A3" s="7">
        <v>1</v>
      </c>
      <c r="B3" s="8" t="s">
        <v>8</v>
      </c>
      <c r="C3" s="9" t="s">
        <v>9</v>
      </c>
      <c r="D3" s="10">
        <v>202002</v>
      </c>
      <c r="E3" s="11">
        <v>19</v>
      </c>
      <c r="F3" s="10">
        <v>500</v>
      </c>
      <c r="G3" s="11">
        <v>9500</v>
      </c>
    </row>
    <row r="4" spans="1:7" s="1" customFormat="1" ht="24.75" customHeight="1">
      <c r="A4" s="7"/>
      <c r="B4" s="8"/>
      <c r="C4" s="9"/>
      <c r="D4" s="10">
        <v>202003</v>
      </c>
      <c r="E4" s="11">
        <v>19</v>
      </c>
      <c r="F4" s="10">
        <v>500</v>
      </c>
      <c r="G4" s="11">
        <v>9500</v>
      </c>
    </row>
    <row r="5" spans="1:7" s="1" customFormat="1" ht="24.75" customHeight="1">
      <c r="A5" s="7"/>
      <c r="B5" s="8"/>
      <c r="C5" s="9"/>
      <c r="D5" s="10">
        <v>202004</v>
      </c>
      <c r="E5" s="11">
        <v>19</v>
      </c>
      <c r="F5" s="10">
        <v>500</v>
      </c>
      <c r="G5" s="11">
        <v>9500</v>
      </c>
    </row>
    <row r="6" spans="1:7" s="1" customFormat="1" ht="24.75" customHeight="1">
      <c r="A6" s="7"/>
      <c r="B6" s="8"/>
      <c r="C6" s="9"/>
      <c r="D6" s="10">
        <v>202009</v>
      </c>
      <c r="E6" s="11">
        <v>26</v>
      </c>
      <c r="F6" s="10">
        <v>500</v>
      </c>
      <c r="G6" s="11">
        <v>13000</v>
      </c>
    </row>
    <row r="7" spans="1:7" s="1" customFormat="1" ht="24.75" customHeight="1">
      <c r="A7" s="7"/>
      <c r="B7" s="8"/>
      <c r="C7" s="9"/>
      <c r="D7" s="10">
        <v>202010</v>
      </c>
      <c r="E7" s="11">
        <v>26</v>
      </c>
      <c r="F7" s="10">
        <v>500</v>
      </c>
      <c r="G7" s="11">
        <v>13000</v>
      </c>
    </row>
    <row r="8" spans="1:7" s="1" customFormat="1" ht="24.75" customHeight="1">
      <c r="A8" s="7"/>
      <c r="B8" s="8"/>
      <c r="C8" s="9"/>
      <c r="D8" s="10">
        <v>202011</v>
      </c>
      <c r="E8" s="11">
        <v>26</v>
      </c>
      <c r="F8" s="10">
        <v>500</v>
      </c>
      <c r="G8" s="11">
        <v>13000</v>
      </c>
    </row>
    <row r="9" spans="1:7" s="1" customFormat="1" ht="24.75" customHeight="1">
      <c r="A9" s="7"/>
      <c r="B9" s="8"/>
      <c r="C9" s="9"/>
      <c r="D9" s="12" t="s">
        <v>10</v>
      </c>
      <c r="E9" s="12">
        <f>SUM(E3:E8)</f>
        <v>135</v>
      </c>
      <c r="F9" s="6"/>
      <c r="G9" s="12">
        <f>SUM(G3:G8)</f>
        <v>67500</v>
      </c>
    </row>
    <row r="10" spans="1:7" s="1" customFormat="1" ht="24.75" customHeight="1">
      <c r="A10" s="7">
        <v>2</v>
      </c>
      <c r="B10" s="8" t="s">
        <v>11</v>
      </c>
      <c r="C10" s="8" t="s">
        <v>9</v>
      </c>
      <c r="D10" s="10">
        <v>202002</v>
      </c>
      <c r="E10" s="11">
        <v>9</v>
      </c>
      <c r="F10" s="10">
        <v>500</v>
      </c>
      <c r="G10" s="11">
        <v>4500</v>
      </c>
    </row>
    <row r="11" spans="1:7" s="1" customFormat="1" ht="24.75" customHeight="1">
      <c r="A11" s="7"/>
      <c r="B11" s="8"/>
      <c r="C11" s="8"/>
      <c r="D11" s="10">
        <v>202006</v>
      </c>
      <c r="E11" s="11">
        <v>10</v>
      </c>
      <c r="F11" s="10">
        <v>500</v>
      </c>
      <c r="G11" s="11">
        <v>5000</v>
      </c>
    </row>
    <row r="12" spans="1:7" s="1" customFormat="1" ht="24.75" customHeight="1">
      <c r="A12" s="7"/>
      <c r="B12" s="8"/>
      <c r="C12" s="8"/>
      <c r="D12" s="12" t="s">
        <v>10</v>
      </c>
      <c r="E12" s="12">
        <v>19</v>
      </c>
      <c r="F12" s="6"/>
      <c r="G12" s="12">
        <v>9500</v>
      </c>
    </row>
    <row r="13" spans="1:7" ht="23.25" customHeight="1">
      <c r="A13" s="13">
        <v>3</v>
      </c>
      <c r="B13" s="8" t="s">
        <v>12</v>
      </c>
      <c r="C13" s="8" t="s">
        <v>9</v>
      </c>
      <c r="D13" s="10">
        <v>202006</v>
      </c>
      <c r="E13" s="11">
        <v>21</v>
      </c>
      <c r="F13" s="10">
        <v>500</v>
      </c>
      <c r="G13" s="11">
        <v>10500</v>
      </c>
    </row>
    <row r="14" spans="1:7" ht="23.25" customHeight="1">
      <c r="A14" s="13"/>
      <c r="B14" s="8"/>
      <c r="C14" s="8"/>
      <c r="D14" s="10">
        <v>202009</v>
      </c>
      <c r="E14" s="11">
        <v>21</v>
      </c>
      <c r="F14" s="10">
        <v>500</v>
      </c>
      <c r="G14" s="11">
        <v>10500</v>
      </c>
    </row>
    <row r="15" spans="1:7" ht="23.25" customHeight="1">
      <c r="A15" s="13"/>
      <c r="B15" s="8"/>
      <c r="C15" s="8"/>
      <c r="D15" s="10">
        <v>202010</v>
      </c>
      <c r="E15" s="11">
        <v>20</v>
      </c>
      <c r="F15" s="10">
        <v>500</v>
      </c>
      <c r="G15" s="11">
        <v>10000</v>
      </c>
    </row>
    <row r="16" spans="1:7" ht="23.25" customHeight="1">
      <c r="A16" s="13"/>
      <c r="B16" s="8"/>
      <c r="C16" s="8"/>
      <c r="D16" s="12" t="s">
        <v>10</v>
      </c>
      <c r="E16" s="12">
        <v>62</v>
      </c>
      <c r="F16" s="10"/>
      <c r="G16" s="12">
        <v>31000</v>
      </c>
    </row>
    <row r="17" spans="1:7" ht="23.25" customHeight="1">
      <c r="A17" s="13">
        <v>4</v>
      </c>
      <c r="B17" s="8" t="s">
        <v>13</v>
      </c>
      <c r="C17" s="8" t="s">
        <v>9</v>
      </c>
      <c r="D17" s="10">
        <v>202001</v>
      </c>
      <c r="E17" s="11">
        <v>86</v>
      </c>
      <c r="F17" s="10">
        <v>500</v>
      </c>
      <c r="G17" s="11">
        <v>43000</v>
      </c>
    </row>
    <row r="18" spans="1:7" ht="23.25" customHeight="1">
      <c r="A18" s="13"/>
      <c r="B18" s="8"/>
      <c r="C18" s="8"/>
      <c r="D18" s="10">
        <v>202002</v>
      </c>
      <c r="E18" s="14">
        <v>84</v>
      </c>
      <c r="F18" s="10">
        <v>500</v>
      </c>
      <c r="G18" s="11">
        <v>42000</v>
      </c>
    </row>
    <row r="19" spans="1:7" ht="23.25" customHeight="1">
      <c r="A19" s="13"/>
      <c r="B19" s="8"/>
      <c r="C19" s="8"/>
      <c r="D19" s="10">
        <v>202003</v>
      </c>
      <c r="E19" s="14">
        <v>84</v>
      </c>
      <c r="F19" s="15">
        <v>500</v>
      </c>
      <c r="G19" s="11">
        <v>42000</v>
      </c>
    </row>
    <row r="20" spans="1:7" ht="23.25" customHeight="1">
      <c r="A20" s="13"/>
      <c r="B20" s="8"/>
      <c r="C20" s="8"/>
      <c r="D20" s="16" t="s">
        <v>10</v>
      </c>
      <c r="E20" s="17">
        <v>254</v>
      </c>
      <c r="F20" s="15"/>
      <c r="G20" s="12">
        <v>127000</v>
      </c>
    </row>
    <row r="21" spans="1:7" ht="23.25" customHeight="1">
      <c r="A21" s="13">
        <v>5</v>
      </c>
      <c r="B21" s="18" t="s">
        <v>14</v>
      </c>
      <c r="C21" s="19" t="s">
        <v>9</v>
      </c>
      <c r="D21" s="10">
        <v>202006</v>
      </c>
      <c r="E21" s="10">
        <v>14</v>
      </c>
      <c r="F21" s="10">
        <v>500</v>
      </c>
      <c r="G21" s="11">
        <v>7000</v>
      </c>
    </row>
    <row r="22" spans="1:7" ht="23.25" customHeight="1">
      <c r="A22" s="13"/>
      <c r="B22" s="18"/>
      <c r="C22" s="19"/>
      <c r="D22" s="10">
        <v>202007</v>
      </c>
      <c r="E22" s="10">
        <v>14</v>
      </c>
      <c r="F22" s="10">
        <v>500</v>
      </c>
      <c r="G22" s="11">
        <v>7000</v>
      </c>
    </row>
    <row r="23" spans="1:7" ht="23.25" customHeight="1">
      <c r="A23" s="13"/>
      <c r="B23" s="18"/>
      <c r="C23" s="19"/>
      <c r="D23" s="10">
        <v>202008</v>
      </c>
      <c r="E23" s="10">
        <v>14</v>
      </c>
      <c r="F23" s="10">
        <v>500</v>
      </c>
      <c r="G23" s="11">
        <v>7000</v>
      </c>
    </row>
    <row r="24" spans="1:7" ht="23.25" customHeight="1">
      <c r="A24" s="13"/>
      <c r="B24" s="18"/>
      <c r="C24" s="19"/>
      <c r="D24" s="10">
        <v>202009</v>
      </c>
      <c r="E24" s="10">
        <v>14</v>
      </c>
      <c r="F24" s="10">
        <v>500</v>
      </c>
      <c r="G24" s="11">
        <v>7000</v>
      </c>
    </row>
    <row r="25" spans="1:7" ht="23.25" customHeight="1">
      <c r="A25" s="13"/>
      <c r="B25" s="18"/>
      <c r="C25" s="19"/>
      <c r="D25" s="10">
        <v>202010</v>
      </c>
      <c r="E25" s="10">
        <v>14</v>
      </c>
      <c r="F25" s="10">
        <v>500</v>
      </c>
      <c r="G25" s="11">
        <v>7000</v>
      </c>
    </row>
    <row r="26" spans="1:7" ht="23.25" customHeight="1">
      <c r="A26" s="13"/>
      <c r="B26" s="18"/>
      <c r="C26" s="19"/>
      <c r="D26" s="16" t="s">
        <v>10</v>
      </c>
      <c r="E26" s="12">
        <v>70</v>
      </c>
      <c r="F26" s="12"/>
      <c r="G26" s="12">
        <v>35000</v>
      </c>
    </row>
    <row r="27" spans="1:7" ht="23.25" customHeight="1">
      <c r="A27" s="13">
        <v>6</v>
      </c>
      <c r="B27" s="18" t="s">
        <v>15</v>
      </c>
      <c r="C27" s="19" t="s">
        <v>9</v>
      </c>
      <c r="D27" s="19">
        <v>202002</v>
      </c>
      <c r="E27" s="14">
        <v>10</v>
      </c>
      <c r="F27" s="14">
        <v>500</v>
      </c>
      <c r="G27" s="11">
        <v>5000</v>
      </c>
    </row>
    <row r="28" spans="1:7" ht="23.25" customHeight="1">
      <c r="A28" s="13"/>
      <c r="B28" s="18"/>
      <c r="C28" s="19"/>
      <c r="D28" s="19">
        <v>202003</v>
      </c>
      <c r="E28" s="14">
        <v>9</v>
      </c>
      <c r="F28" s="14">
        <v>500</v>
      </c>
      <c r="G28" s="11">
        <v>4500</v>
      </c>
    </row>
    <row r="29" spans="1:7" ht="23.25" customHeight="1">
      <c r="A29" s="13"/>
      <c r="B29" s="18"/>
      <c r="C29" s="19"/>
      <c r="D29" s="19">
        <v>202006</v>
      </c>
      <c r="E29" s="14">
        <v>9</v>
      </c>
      <c r="F29" s="14">
        <v>500</v>
      </c>
      <c r="G29" s="11">
        <v>4500</v>
      </c>
    </row>
    <row r="30" spans="1:7" ht="23.25" customHeight="1">
      <c r="A30" s="13"/>
      <c r="B30" s="18"/>
      <c r="C30" s="19"/>
      <c r="D30" s="19">
        <v>202007</v>
      </c>
      <c r="E30" s="14">
        <v>9</v>
      </c>
      <c r="F30" s="14">
        <v>500</v>
      </c>
      <c r="G30" s="11">
        <v>4500</v>
      </c>
    </row>
    <row r="31" spans="1:7" ht="23.25" customHeight="1">
      <c r="A31" s="13"/>
      <c r="B31" s="18"/>
      <c r="C31" s="19"/>
      <c r="D31" s="19">
        <v>202009</v>
      </c>
      <c r="E31" s="14">
        <v>9</v>
      </c>
      <c r="F31" s="14">
        <v>500</v>
      </c>
      <c r="G31" s="11">
        <v>4500</v>
      </c>
    </row>
    <row r="32" spans="1:7" ht="23.25" customHeight="1">
      <c r="A32" s="13"/>
      <c r="B32" s="18"/>
      <c r="C32" s="19"/>
      <c r="D32" s="19">
        <v>202010</v>
      </c>
      <c r="E32" s="14">
        <v>8</v>
      </c>
      <c r="F32" s="14">
        <v>500</v>
      </c>
      <c r="G32" s="11">
        <v>4000</v>
      </c>
    </row>
    <row r="33" spans="1:7" ht="23.25" customHeight="1">
      <c r="A33" s="13"/>
      <c r="B33" s="18"/>
      <c r="C33" s="19"/>
      <c r="D33" s="16" t="s">
        <v>10</v>
      </c>
      <c r="E33" s="17">
        <f>SUM(E27:E32)</f>
        <v>54</v>
      </c>
      <c r="F33" s="14"/>
      <c r="G33" s="12">
        <v>27000</v>
      </c>
    </row>
    <row r="34" spans="1:7" ht="23.25" customHeight="1">
      <c r="A34" s="13">
        <v>7</v>
      </c>
      <c r="B34" s="18" t="s">
        <v>16</v>
      </c>
      <c r="C34" s="19" t="s">
        <v>9</v>
      </c>
      <c r="D34" s="19">
        <v>202001</v>
      </c>
      <c r="E34" s="14">
        <v>21</v>
      </c>
      <c r="F34" s="14">
        <v>500</v>
      </c>
      <c r="G34" s="11">
        <v>10500</v>
      </c>
    </row>
    <row r="35" spans="1:7" ht="23.25" customHeight="1">
      <c r="A35" s="13"/>
      <c r="B35" s="18"/>
      <c r="C35" s="19"/>
      <c r="D35" s="19">
        <v>202002</v>
      </c>
      <c r="E35" s="14">
        <v>15</v>
      </c>
      <c r="F35" s="14">
        <v>500</v>
      </c>
      <c r="G35" s="11">
        <v>7500</v>
      </c>
    </row>
    <row r="36" spans="1:7" ht="23.25" customHeight="1">
      <c r="A36" s="13"/>
      <c r="B36" s="18"/>
      <c r="C36" s="19"/>
      <c r="D36" s="19">
        <v>202003</v>
      </c>
      <c r="E36" s="14">
        <v>21</v>
      </c>
      <c r="F36" s="14">
        <v>500</v>
      </c>
      <c r="G36" s="11">
        <v>10500</v>
      </c>
    </row>
    <row r="37" spans="1:7" ht="23.25" customHeight="1">
      <c r="A37" s="13"/>
      <c r="B37" s="18"/>
      <c r="C37" s="19"/>
      <c r="D37" s="19">
        <v>202004</v>
      </c>
      <c r="E37" s="14">
        <v>22</v>
      </c>
      <c r="F37" s="14">
        <v>500</v>
      </c>
      <c r="G37" s="11">
        <v>11000</v>
      </c>
    </row>
    <row r="38" spans="1:7" ht="23.25" customHeight="1">
      <c r="A38" s="13"/>
      <c r="B38" s="18"/>
      <c r="C38" s="19"/>
      <c r="D38" s="19">
        <v>202006</v>
      </c>
      <c r="E38" s="14">
        <v>21</v>
      </c>
      <c r="F38" s="14">
        <v>500</v>
      </c>
      <c r="G38" s="11">
        <v>10500</v>
      </c>
    </row>
    <row r="39" spans="1:7" ht="23.25" customHeight="1">
      <c r="A39" s="13"/>
      <c r="B39" s="18"/>
      <c r="C39" s="19"/>
      <c r="D39" s="19">
        <v>202008</v>
      </c>
      <c r="E39" s="14">
        <v>20</v>
      </c>
      <c r="F39" s="14">
        <v>500</v>
      </c>
      <c r="G39" s="11">
        <v>10000</v>
      </c>
    </row>
    <row r="40" spans="1:7" ht="23.25" customHeight="1">
      <c r="A40" s="13"/>
      <c r="B40" s="18"/>
      <c r="C40" s="19"/>
      <c r="D40" s="16" t="s">
        <v>10</v>
      </c>
      <c r="E40" s="17">
        <f>SUM(E34:E39)</f>
        <v>120</v>
      </c>
      <c r="F40" s="17"/>
      <c r="G40" s="12">
        <v>60000</v>
      </c>
    </row>
    <row r="41" spans="1:7" ht="23.25" customHeight="1">
      <c r="A41" s="13">
        <v>8</v>
      </c>
      <c r="B41" s="18" t="s">
        <v>17</v>
      </c>
      <c r="C41" s="19" t="s">
        <v>9</v>
      </c>
      <c r="D41" s="19">
        <v>202001</v>
      </c>
      <c r="E41" s="14">
        <v>23</v>
      </c>
      <c r="F41" s="14">
        <v>500</v>
      </c>
      <c r="G41" s="11">
        <v>11500</v>
      </c>
    </row>
    <row r="42" spans="1:7" ht="23.25" customHeight="1">
      <c r="A42" s="13"/>
      <c r="B42" s="18"/>
      <c r="C42" s="19"/>
      <c r="D42" s="19">
        <v>202003</v>
      </c>
      <c r="E42" s="14">
        <v>23</v>
      </c>
      <c r="F42" s="14">
        <v>500</v>
      </c>
      <c r="G42" s="11">
        <v>11500</v>
      </c>
    </row>
    <row r="43" spans="1:7" ht="23.25" customHeight="1">
      <c r="A43" s="13"/>
      <c r="B43" s="18"/>
      <c r="C43" s="19"/>
      <c r="D43" s="19">
        <v>202010</v>
      </c>
      <c r="E43" s="14">
        <v>23</v>
      </c>
      <c r="F43" s="14">
        <v>500</v>
      </c>
      <c r="G43" s="11">
        <v>11500</v>
      </c>
    </row>
    <row r="44" spans="1:7" ht="23.25" customHeight="1">
      <c r="A44" s="13"/>
      <c r="B44" s="18"/>
      <c r="C44" s="19"/>
      <c r="D44" s="16" t="s">
        <v>10</v>
      </c>
      <c r="E44" s="17">
        <v>69</v>
      </c>
      <c r="F44" s="17"/>
      <c r="G44" s="12">
        <v>34500</v>
      </c>
    </row>
    <row r="45" spans="1:7" ht="23.25" customHeight="1">
      <c r="A45" s="13">
        <v>9</v>
      </c>
      <c r="B45" s="18" t="s">
        <v>18</v>
      </c>
      <c r="C45" s="19" t="s">
        <v>9</v>
      </c>
      <c r="D45" s="19">
        <v>202002</v>
      </c>
      <c r="E45" s="14">
        <v>13</v>
      </c>
      <c r="F45" s="14">
        <v>500</v>
      </c>
      <c r="G45" s="11">
        <v>6500</v>
      </c>
    </row>
    <row r="46" spans="1:7" ht="23.25" customHeight="1">
      <c r="A46" s="13"/>
      <c r="B46" s="18"/>
      <c r="C46" s="19"/>
      <c r="D46" s="19">
        <v>202004</v>
      </c>
      <c r="E46" s="14">
        <v>11</v>
      </c>
      <c r="F46" s="14">
        <v>500</v>
      </c>
      <c r="G46" s="11">
        <v>5500</v>
      </c>
    </row>
    <row r="47" spans="1:7" ht="23.25" customHeight="1">
      <c r="A47" s="13"/>
      <c r="B47" s="18"/>
      <c r="C47" s="19"/>
      <c r="D47" s="19">
        <v>202005</v>
      </c>
      <c r="E47" s="14">
        <v>11</v>
      </c>
      <c r="F47" s="14">
        <v>500</v>
      </c>
      <c r="G47" s="11">
        <v>5500</v>
      </c>
    </row>
    <row r="48" spans="1:7" ht="23.25" customHeight="1">
      <c r="A48" s="13"/>
      <c r="B48" s="18"/>
      <c r="C48" s="19"/>
      <c r="D48" s="19">
        <v>202006</v>
      </c>
      <c r="E48" s="14">
        <v>12</v>
      </c>
      <c r="F48" s="14">
        <v>500</v>
      </c>
      <c r="G48" s="11">
        <v>6000</v>
      </c>
    </row>
    <row r="49" spans="1:7" ht="23.25" customHeight="1">
      <c r="A49" s="13"/>
      <c r="B49" s="18"/>
      <c r="C49" s="19"/>
      <c r="D49" s="19">
        <v>202008</v>
      </c>
      <c r="E49" s="14">
        <v>13</v>
      </c>
      <c r="F49" s="14">
        <v>500</v>
      </c>
      <c r="G49" s="11">
        <v>6500</v>
      </c>
    </row>
    <row r="50" spans="1:7" ht="23.25" customHeight="1">
      <c r="A50" s="13"/>
      <c r="B50" s="18"/>
      <c r="C50" s="19"/>
      <c r="D50" s="19">
        <v>202010</v>
      </c>
      <c r="E50" s="14">
        <v>13</v>
      </c>
      <c r="F50" s="14">
        <v>500</v>
      </c>
      <c r="G50" s="11">
        <v>6500</v>
      </c>
    </row>
    <row r="51" spans="1:7" ht="23.25" customHeight="1">
      <c r="A51" s="13"/>
      <c r="B51" s="18"/>
      <c r="C51" s="19"/>
      <c r="D51" s="16" t="s">
        <v>10</v>
      </c>
      <c r="E51" s="17">
        <f>SUM(E45:E50)</f>
        <v>73</v>
      </c>
      <c r="F51" s="17"/>
      <c r="G51" s="12">
        <f>SUM(G45:G50)</f>
        <v>36500</v>
      </c>
    </row>
    <row r="52" spans="1:7" ht="23.25" customHeight="1">
      <c r="A52" s="13">
        <v>10</v>
      </c>
      <c r="B52" s="18" t="s">
        <v>19</v>
      </c>
      <c r="C52" s="19" t="s">
        <v>9</v>
      </c>
      <c r="D52" s="14">
        <v>202001</v>
      </c>
      <c r="E52" s="14">
        <v>223</v>
      </c>
      <c r="F52" s="14">
        <v>500</v>
      </c>
      <c r="G52" s="14">
        <v>111500</v>
      </c>
    </row>
    <row r="53" spans="1:7" ht="23.25" customHeight="1">
      <c r="A53" s="13"/>
      <c r="B53" s="18"/>
      <c r="C53" s="19"/>
      <c r="D53" s="14">
        <v>202002</v>
      </c>
      <c r="E53" s="14">
        <v>208</v>
      </c>
      <c r="F53" s="14">
        <v>500</v>
      </c>
      <c r="G53" s="14">
        <v>104000</v>
      </c>
    </row>
    <row r="54" spans="1:7" ht="23.25" customHeight="1">
      <c r="A54" s="13"/>
      <c r="B54" s="18"/>
      <c r="C54" s="19"/>
      <c r="D54" s="14">
        <v>202006</v>
      </c>
      <c r="E54" s="14">
        <v>168</v>
      </c>
      <c r="F54" s="14">
        <v>500</v>
      </c>
      <c r="G54" s="14">
        <v>84000</v>
      </c>
    </row>
    <row r="55" spans="1:7" ht="23.25" customHeight="1">
      <c r="A55" s="13"/>
      <c r="B55" s="18"/>
      <c r="C55" s="19"/>
      <c r="D55" s="16" t="s">
        <v>10</v>
      </c>
      <c r="E55" s="17">
        <v>599</v>
      </c>
      <c r="F55" s="17"/>
      <c r="G55" s="12">
        <v>299500</v>
      </c>
    </row>
    <row r="56" spans="1:7" ht="23.25" customHeight="1">
      <c r="A56" s="13">
        <v>11</v>
      </c>
      <c r="B56" s="19" t="s">
        <v>20</v>
      </c>
      <c r="C56" s="19" t="s">
        <v>9</v>
      </c>
      <c r="D56" s="10">
        <v>202011</v>
      </c>
      <c r="E56" s="17">
        <v>131</v>
      </c>
      <c r="F56" s="15">
        <v>500</v>
      </c>
      <c r="G56" s="12">
        <v>65500</v>
      </c>
    </row>
    <row r="57" spans="1:7" ht="23.25" customHeight="1">
      <c r="A57" s="13">
        <v>12</v>
      </c>
      <c r="B57" s="19" t="s">
        <v>21</v>
      </c>
      <c r="C57" s="19" t="s">
        <v>9</v>
      </c>
      <c r="D57" s="20">
        <v>202010</v>
      </c>
      <c r="E57" s="21">
        <v>376</v>
      </c>
      <c r="F57" s="20">
        <v>500</v>
      </c>
      <c r="G57" s="21">
        <v>188000</v>
      </c>
    </row>
    <row r="58" spans="1:7" ht="23.25" customHeight="1">
      <c r="A58" s="13">
        <v>13</v>
      </c>
      <c r="B58" s="18" t="s">
        <v>22</v>
      </c>
      <c r="C58" s="19" t="s">
        <v>9</v>
      </c>
      <c r="D58" s="19">
        <v>202002</v>
      </c>
      <c r="E58" s="17">
        <v>28</v>
      </c>
      <c r="F58" s="14">
        <v>500</v>
      </c>
      <c r="G58" s="12">
        <v>14000</v>
      </c>
    </row>
    <row r="59" spans="1:7" ht="23.25" customHeight="1">
      <c r="A59" s="13">
        <v>14</v>
      </c>
      <c r="B59" s="18" t="s">
        <v>23</v>
      </c>
      <c r="C59" s="19" t="s">
        <v>9</v>
      </c>
      <c r="D59" s="19">
        <v>202007</v>
      </c>
      <c r="E59" s="17">
        <v>12</v>
      </c>
      <c r="F59" s="14">
        <v>500</v>
      </c>
      <c r="G59" s="12">
        <v>6000</v>
      </c>
    </row>
    <row r="60" spans="1:7" ht="23.25" customHeight="1">
      <c r="A60" s="13">
        <v>15</v>
      </c>
      <c r="B60" s="18" t="s">
        <v>24</v>
      </c>
      <c r="C60" s="19" t="s">
        <v>9</v>
      </c>
      <c r="D60" s="19">
        <v>202011</v>
      </c>
      <c r="E60" s="17">
        <v>184</v>
      </c>
      <c r="F60" s="14">
        <v>500</v>
      </c>
      <c r="G60" s="12">
        <v>92000</v>
      </c>
    </row>
    <row r="61" spans="1:7" ht="23.25" customHeight="1">
      <c r="A61" s="13">
        <v>16</v>
      </c>
      <c r="B61" s="18" t="s">
        <v>25</v>
      </c>
      <c r="C61" s="19" t="s">
        <v>9</v>
      </c>
      <c r="D61" s="19">
        <v>202002</v>
      </c>
      <c r="E61" s="17">
        <v>79</v>
      </c>
      <c r="F61" s="14">
        <v>500</v>
      </c>
      <c r="G61" s="12">
        <v>39500</v>
      </c>
    </row>
    <row r="62" spans="1:7" ht="23.25" customHeight="1">
      <c r="A62" s="13">
        <v>17</v>
      </c>
      <c r="B62" s="18" t="s">
        <v>26</v>
      </c>
      <c r="C62" s="19" t="s">
        <v>27</v>
      </c>
      <c r="D62" s="19">
        <v>202007</v>
      </c>
      <c r="E62" s="14">
        <v>6</v>
      </c>
      <c r="F62" s="14">
        <v>500</v>
      </c>
      <c r="G62" s="11">
        <v>3000</v>
      </c>
    </row>
    <row r="63" spans="1:7" ht="23.25" customHeight="1">
      <c r="A63" s="13"/>
      <c r="B63" s="18"/>
      <c r="C63" s="19"/>
      <c r="D63" s="19">
        <v>202008</v>
      </c>
      <c r="E63" s="14">
        <v>6</v>
      </c>
      <c r="F63" s="14">
        <v>500</v>
      </c>
      <c r="G63" s="11">
        <v>3000</v>
      </c>
    </row>
    <row r="64" spans="1:7" ht="23.25" customHeight="1">
      <c r="A64" s="13"/>
      <c r="B64" s="18"/>
      <c r="C64" s="19"/>
      <c r="D64" s="19">
        <v>202009</v>
      </c>
      <c r="E64" s="14">
        <v>10</v>
      </c>
      <c r="F64" s="14">
        <v>500</v>
      </c>
      <c r="G64" s="11">
        <v>5000</v>
      </c>
    </row>
    <row r="65" spans="1:7" ht="23.25" customHeight="1">
      <c r="A65" s="13"/>
      <c r="B65" s="18"/>
      <c r="C65" s="19"/>
      <c r="D65" s="19">
        <v>202010</v>
      </c>
      <c r="E65" s="14">
        <v>10</v>
      </c>
      <c r="F65" s="14">
        <v>500</v>
      </c>
      <c r="G65" s="11">
        <v>5000</v>
      </c>
    </row>
    <row r="66" spans="1:7" ht="23.25" customHeight="1">
      <c r="A66" s="13"/>
      <c r="B66" s="18"/>
      <c r="C66" s="19"/>
      <c r="D66" s="16" t="s">
        <v>10</v>
      </c>
      <c r="E66" s="17">
        <v>32</v>
      </c>
      <c r="F66" s="14"/>
      <c r="G66" s="12">
        <v>16000</v>
      </c>
    </row>
    <row r="67" spans="1:7" ht="23.25" customHeight="1">
      <c r="A67" s="13">
        <v>18</v>
      </c>
      <c r="B67" s="18" t="s">
        <v>28</v>
      </c>
      <c r="C67" s="19" t="s">
        <v>27</v>
      </c>
      <c r="D67" s="19">
        <v>202011</v>
      </c>
      <c r="E67" s="17">
        <v>3</v>
      </c>
      <c r="F67" s="14">
        <v>500</v>
      </c>
      <c r="G67" s="12">
        <v>1500</v>
      </c>
    </row>
    <row r="68" spans="1:7" ht="23.25" customHeight="1">
      <c r="A68" s="13">
        <v>19</v>
      </c>
      <c r="B68" s="18" t="s">
        <v>29</v>
      </c>
      <c r="C68" s="19" t="s">
        <v>27</v>
      </c>
      <c r="D68" s="19">
        <v>202011</v>
      </c>
      <c r="E68" s="17">
        <v>1</v>
      </c>
      <c r="F68" s="14">
        <v>500</v>
      </c>
      <c r="G68" s="12">
        <v>500</v>
      </c>
    </row>
    <row r="69" spans="1:7" ht="23.25" customHeight="1">
      <c r="A69" s="13">
        <v>20</v>
      </c>
      <c r="B69" s="18" t="s">
        <v>30</v>
      </c>
      <c r="C69" s="19" t="s">
        <v>27</v>
      </c>
      <c r="D69" s="19">
        <v>202011</v>
      </c>
      <c r="E69" s="17">
        <v>1</v>
      </c>
      <c r="F69" s="14">
        <v>500</v>
      </c>
      <c r="G69" s="12">
        <v>500</v>
      </c>
    </row>
    <row r="70" spans="1:7" ht="23.25" customHeight="1">
      <c r="A70" s="13">
        <v>21</v>
      </c>
      <c r="B70" s="18" t="s">
        <v>31</v>
      </c>
      <c r="C70" s="19" t="s">
        <v>27</v>
      </c>
      <c r="D70" s="19">
        <v>202010</v>
      </c>
      <c r="E70" s="17">
        <v>3</v>
      </c>
      <c r="F70" s="14">
        <v>500</v>
      </c>
      <c r="G70" s="12">
        <v>1500</v>
      </c>
    </row>
    <row r="71" spans="1:7" ht="23.25" customHeight="1">
      <c r="A71" s="13">
        <v>22</v>
      </c>
      <c r="B71" s="18" t="s">
        <v>32</v>
      </c>
      <c r="C71" s="19" t="s">
        <v>27</v>
      </c>
      <c r="D71" s="19">
        <v>202010</v>
      </c>
      <c r="E71" s="17">
        <v>3</v>
      </c>
      <c r="F71" s="14">
        <v>500</v>
      </c>
      <c r="G71" s="12">
        <v>1500</v>
      </c>
    </row>
    <row r="72" spans="1:7" ht="23.25" customHeight="1">
      <c r="A72" s="22"/>
      <c r="B72" s="23" t="s">
        <v>33</v>
      </c>
      <c r="C72" s="23"/>
      <c r="D72" s="23"/>
      <c r="E72" s="23">
        <v>2308</v>
      </c>
      <c r="F72" s="8"/>
      <c r="G72" s="12">
        <v>1154000</v>
      </c>
    </row>
    <row r="73" spans="1:7" ht="28.5" customHeight="1">
      <c r="A73" s="24" t="s">
        <v>34</v>
      </c>
      <c r="B73" s="25"/>
      <c r="C73" s="25"/>
      <c r="D73" s="25"/>
      <c r="E73" s="25"/>
      <c r="F73" s="25"/>
      <c r="G73" s="25"/>
    </row>
  </sheetData>
  <sheetProtection/>
  <mergeCells count="36">
    <mergeCell ref="B1:G1"/>
    <mergeCell ref="B72:D72"/>
    <mergeCell ref="A73:G73"/>
    <mergeCell ref="A3:A9"/>
    <mergeCell ref="A10:A12"/>
    <mergeCell ref="A13:A16"/>
    <mergeCell ref="A17:A20"/>
    <mergeCell ref="A21:A26"/>
    <mergeCell ref="A27:A33"/>
    <mergeCell ref="A34:A40"/>
    <mergeCell ref="A41:A44"/>
    <mergeCell ref="A45:A51"/>
    <mergeCell ref="A52:A55"/>
    <mergeCell ref="A62:A66"/>
    <mergeCell ref="B3:B9"/>
    <mergeCell ref="B10:B12"/>
    <mergeCell ref="B13:B16"/>
    <mergeCell ref="B17:B20"/>
    <mergeCell ref="B21:B26"/>
    <mergeCell ref="B27:B33"/>
    <mergeCell ref="B34:B40"/>
    <mergeCell ref="B41:B44"/>
    <mergeCell ref="B45:B51"/>
    <mergeCell ref="B52:B55"/>
    <mergeCell ref="B62:B66"/>
    <mergeCell ref="C3:C9"/>
    <mergeCell ref="C10:C12"/>
    <mergeCell ref="C13:C16"/>
    <mergeCell ref="C17:C20"/>
    <mergeCell ref="C21:C26"/>
    <mergeCell ref="C27:C33"/>
    <mergeCell ref="C34:C40"/>
    <mergeCell ref="C41:C44"/>
    <mergeCell ref="C45:C51"/>
    <mergeCell ref="C52:C55"/>
    <mergeCell ref="C62:C6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</cp:lastModifiedBy>
  <cp:lastPrinted>2020-11-09T06:56:58Z</cp:lastPrinted>
  <dcterms:created xsi:type="dcterms:W3CDTF">2020-11-09T06:41:41Z</dcterms:created>
  <dcterms:modified xsi:type="dcterms:W3CDTF">2021-01-08T09:16:42Z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